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7845" activeTab="0"/>
  </bookViews>
  <sheets>
    <sheet name="Все" sheetId="1" r:id="rId1"/>
  </sheets>
  <definedNames>
    <definedName name="_xlnm.Print_Titles" localSheetId="0">'Все'!$3:$3</definedName>
    <definedName name="_xlnm.Print_Area" localSheetId="0">'Все'!$A$1:$E$50</definedName>
  </definedNames>
  <calcPr fullCalcOnLoad="1"/>
</workbook>
</file>

<file path=xl/sharedStrings.xml><?xml version="1.0" encoding="utf-8"?>
<sst xmlns="http://schemas.openxmlformats.org/spreadsheetml/2006/main" count="71" uniqueCount="68">
  <si>
    <t>№</t>
  </si>
  <si>
    <t>2</t>
  </si>
  <si>
    <t>Краткое наименование учреждения</t>
  </si>
  <si>
    <t>3</t>
  </si>
  <si>
    <t>4</t>
  </si>
  <si>
    <t>5</t>
  </si>
  <si>
    <t>6</t>
  </si>
  <si>
    <t>7</t>
  </si>
  <si>
    <t>8</t>
  </si>
  <si>
    <t>9</t>
  </si>
  <si>
    <t>10</t>
  </si>
  <si>
    <t>МДОБУ детский сад "Буратино" с. Михайловка Михайловского муниципального района</t>
  </si>
  <si>
    <t>МДОБУ детский сад № 16 "Светлячок" с. Михайловка Михайловского муниципального района</t>
  </si>
  <si>
    <t>МДОБУ детский сад № 2 "Василёк" с. Первомайское Михайловского муниципального района</t>
  </si>
  <si>
    <t>МДОБУ детский сад № 3 "Березка" с. Михайловка Михайловского муниципального района</t>
  </si>
  <si>
    <t>МДОБУ детский сад № 30 "Журавлик" с.Ивановка Михайловского муниципального района</t>
  </si>
  <si>
    <t>МДОБУ детский сад общеразвивающего вида №  39  "Золотой ключик" п.  Новошахтинский Михайловского муниципального района</t>
  </si>
  <si>
    <t>МДОБУ детский сад общеразвивающего вида № 32 "Росинка" п. Новошахтинский Михайловского муниципального  района</t>
  </si>
  <si>
    <t>МДОБУ детский сад общеразвивающего вида № 33 "Ручеёк" с.Михайловка Михайловского муниципального района</t>
  </si>
  <si>
    <t>МОБУ ДОД "ДЮСШ" с. Михайловка Михайловского муниципального района</t>
  </si>
  <si>
    <t>МОБУ СОШ с.Ивановка Михайловского муниципального района</t>
  </si>
  <si>
    <t>результат, %</t>
  </si>
  <si>
    <t>МБОУ СОШ с.Осиновка Михайловского муниципальноо района</t>
  </si>
  <si>
    <t>МБОУ СОШ с.Абрамовка Михайловского муниципальноо района</t>
  </si>
  <si>
    <t>МБОУ ООШ с.Даниловка Михайловского муниципального района</t>
  </si>
  <si>
    <t>МБОУ СОШ № 1 п.Новошахтинский Михайловского муниципального района</t>
  </si>
  <si>
    <t>МБОУ СОШ № 2 п.Новошахтинский Михайловского муниципального района</t>
  </si>
  <si>
    <t>МБОУ НОШ п.Горное Михайловского муниципальноо района</t>
  </si>
  <si>
    <t>МБОУ СОШ с.Ширяевка Михайловского муниципального района</t>
  </si>
  <si>
    <t>МБОУ СОШ с.Николаевка Михайловского муниципального района</t>
  </si>
  <si>
    <t>МБОУ СОШ с.Григорьевка Михайловского муниципального района</t>
  </si>
  <si>
    <t>МБОУ СОШ с.Первомайское Михайловского муниципального района</t>
  </si>
  <si>
    <t>МБОУ СОШ с.Ляличи Михайловского муниципального района</t>
  </si>
  <si>
    <t>МБОУ СОШ им. А.И.Крушанова с.Михайловка Михайловского муниципального района</t>
  </si>
  <si>
    <t>МБОУ СОШ с.Кремово Михайловского муниципального района</t>
  </si>
  <si>
    <t>МБОУ ОСОШ с.Михайловка Михайловского муниципального района</t>
  </si>
  <si>
    <t>МБО ДО ЦДТ с. Михайловка Михайловского муниципального района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</si>
  <si>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</si>
  <si>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</si>
  <si>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</si>
  <si>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</si>
  <si>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</si>
  <si>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</si>
  <si>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</si>
  <si>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</si>
  <si>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</si>
  <si>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</si>
  <si>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</si>
  <si>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</si>
  <si>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</si>
  <si>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</si>
  <si>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</si>
  <si>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</si>
  <si>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МБОУДОД "ДШИ" с. Михайловка</t>
  </si>
  <si>
    <t>ММБУК ММР "МКИО"</t>
  </si>
  <si>
    <t>редакция районной газеты "Вперед" (количество полос)</t>
  </si>
  <si>
    <t>26</t>
  </si>
  <si>
    <t>27</t>
  </si>
  <si>
    <t>28</t>
  </si>
  <si>
    <t>29</t>
  </si>
  <si>
    <t>Всего                        - 29 бюджетных учреждений</t>
  </si>
  <si>
    <t>Приложение 5</t>
  </si>
  <si>
    <t>Доведено задание   - 29 бюджетным учреждениям</t>
  </si>
  <si>
    <t>Информация о выполнении муниципальных заданий бюджетными учреждениями за 2019 год</t>
  </si>
  <si>
    <t>ЦКД "Первомайское"</t>
  </si>
  <si>
    <t>Выполнили задание -  29 учреждений</t>
  </si>
  <si>
    <t>Значение, утвержденное муниципальным заданием на 2019 год (количество потребителей услуги,чел.)</t>
  </si>
  <si>
    <t>Фактическое исполнение за 2019 год (количество потребителей услуги,чел.)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</si>
</sst>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12" xfId="0" applyNumberForma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0" fillId="0" borderId="18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.00390625" style="2" customWidth="1"/>
    <col min="2" max="2" width="79.140625" style="0" customWidth="1"/>
    <col min="3" max="3" width="17.140625" style="0" customWidth="1"/>
    <col min="4" max="4" width="16.00390625" style="0" customWidth="1"/>
    <col min="5" max="5" width="17.00390625" style="0" customWidth="1"/>
  </cols>
  <sheetData>
    <row r="1" spans="1:5" ht="23.25" customHeight="1">
      <c r="A1" s="27" t="s">
        <v>61</v>
      </c>
      <c r="B1" s="27"/>
      <c r="C1" s="27"/>
      <c r="D1" s="27"/>
      <c r="E1" s="27"/>
    </row>
    <row r="2" spans="1:5" ht="38.25" customHeight="1">
      <c r="A2" s="28" t="s">
        <v>63</v>
      </c>
      <c r="B2" s="28"/>
      <c r="C2" s="28"/>
      <c r="D2" s="28"/>
      <c r="E2" s="28"/>
    </row>
    <row r="3" spans="1:5" s="1" customFormat="1" ht="137.25" customHeight="1">
      <c r="A3" s="4" t="s">
        <v>0</v>
      </c>
      <c r="B3" s="5" t="s">
        <v>2</v>
      </c>
      <c r="C3" s="5" t="s">
        <v>66</v>
      </c>
      <c r="D3" s="5" t="s">
        <v>67</v>
      </c>
      <c r="E3" s="6" t="s">
        <v>21</v>
      </c>
    </row>
    <row r="4" spans="1:5" s="8" customFormat="1" ht="24" customHeight="1">
      <c r="A4" s="7">
        <v>1</v>
      </c>
      <c r="B4" s="5">
        <v>1</v>
      </c>
      <c r="C4" s="5">
        <v>2</v>
      </c>
      <c r="D4" s="7">
        <v>3</v>
      </c>
      <c r="E4" s="5">
        <v>4</v>
      </c>
    </row>
    <row r="5" spans="1:5" s="11" customFormat="1" ht="0.75" customHeight="1" hidden="1">
      <c r="A5" s="3" t="s">
        <v>3</v>
      </c>
      <c r="B5"/>
      <c r="C5"/>
      <c r="D5"/>
      <c r="E5" s="13" t="e">
        <f aca="true" t="shared" si="0" ref="E5:E36">D5/C5*100</f>
        <v>#DIV/0!</v>
      </c>
    </row>
    <row r="6" spans="1:5" s="11" customFormat="1" ht="12.75" customHeight="1" hidden="1">
      <c r="A6" s="3" t="s">
        <v>4</v>
      </c>
      <c r="B6"/>
      <c r="C6"/>
      <c r="D6"/>
      <c r="E6" s="13" t="e">
        <f t="shared" si="0"/>
        <v>#DIV/0!</v>
      </c>
    </row>
    <row r="7" spans="1:5" s="11" customFormat="1" ht="12.75" customHeight="1" hidden="1">
      <c r="A7" s="3" t="s">
        <v>5</v>
      </c>
      <c r="B7"/>
      <c r="C7"/>
      <c r="D7"/>
      <c r="E7" s="13" t="e">
        <f t="shared" si="0"/>
        <v>#DIV/0!</v>
      </c>
    </row>
    <row r="8" spans="1:14" s="11" customFormat="1" ht="33.75" customHeight="1">
      <c r="A8" s="9" t="s">
        <v>37</v>
      </c>
      <c r="B8" s="10" t="s">
        <v>11</v>
      </c>
      <c r="C8" s="20">
        <v>174</v>
      </c>
      <c r="D8" s="20">
        <v>174</v>
      </c>
      <c r="E8" s="21">
        <f t="shared" si="0"/>
        <v>100</v>
      </c>
      <c r="N8" s="12"/>
    </row>
    <row r="9" spans="1:14" s="11" customFormat="1" ht="34.5" customHeight="1">
      <c r="A9" s="9" t="s">
        <v>1</v>
      </c>
      <c r="B9" s="10" t="s">
        <v>12</v>
      </c>
      <c r="C9" s="26">
        <v>169</v>
      </c>
      <c r="D9" s="26">
        <v>169</v>
      </c>
      <c r="E9" s="21">
        <f t="shared" si="0"/>
        <v>100</v>
      </c>
      <c r="N9" s="12"/>
    </row>
    <row r="10" spans="1:14" s="11" customFormat="1" ht="34.5" customHeight="1">
      <c r="A10" s="9" t="s">
        <v>3</v>
      </c>
      <c r="B10" s="10" t="s">
        <v>13</v>
      </c>
      <c r="C10" s="26">
        <v>36</v>
      </c>
      <c r="D10" s="26">
        <v>36</v>
      </c>
      <c r="E10" s="21">
        <f t="shared" si="0"/>
        <v>100</v>
      </c>
      <c r="N10" s="12"/>
    </row>
    <row r="11" spans="1:14" s="11" customFormat="1" ht="34.5" customHeight="1">
      <c r="A11" s="9" t="s">
        <v>4</v>
      </c>
      <c r="B11" s="10" t="s">
        <v>14</v>
      </c>
      <c r="C11" s="26">
        <v>140</v>
      </c>
      <c r="D11" s="26">
        <v>140</v>
      </c>
      <c r="E11" s="21">
        <f t="shared" si="0"/>
        <v>100</v>
      </c>
      <c r="N11" s="12"/>
    </row>
    <row r="12" spans="1:14" s="11" customFormat="1" ht="33" customHeight="1">
      <c r="A12" s="9" t="s">
        <v>5</v>
      </c>
      <c r="B12" s="10" t="s">
        <v>15</v>
      </c>
      <c r="C12" s="26">
        <v>134</v>
      </c>
      <c r="D12" s="26">
        <v>134</v>
      </c>
      <c r="E12" s="21">
        <f t="shared" si="0"/>
        <v>100</v>
      </c>
      <c r="N12" s="12"/>
    </row>
    <row r="13" spans="1:14" s="11" customFormat="1" ht="36.75" customHeight="1">
      <c r="A13" s="9" t="s">
        <v>6</v>
      </c>
      <c r="B13" s="10" t="s">
        <v>16</v>
      </c>
      <c r="C13" s="26">
        <v>229</v>
      </c>
      <c r="D13" s="26">
        <v>229</v>
      </c>
      <c r="E13" s="21">
        <f t="shared" si="0"/>
        <v>100</v>
      </c>
      <c r="N13" s="12"/>
    </row>
    <row r="14" spans="1:14" s="11" customFormat="1" ht="33" customHeight="1">
      <c r="A14" s="9" t="s">
        <v>7</v>
      </c>
      <c r="B14" s="10" t="s">
        <v>17</v>
      </c>
      <c r="C14" s="20">
        <v>223</v>
      </c>
      <c r="D14" s="20">
        <v>223</v>
      </c>
      <c r="E14" s="21">
        <f t="shared" si="0"/>
        <v>100</v>
      </c>
      <c r="N14" s="12"/>
    </row>
    <row r="15" spans="1:14" s="11" customFormat="1" ht="34.5" customHeight="1">
      <c r="A15" s="9" t="s">
        <v>8</v>
      </c>
      <c r="B15" s="10" t="s">
        <v>18</v>
      </c>
      <c r="C15" s="20">
        <v>168</v>
      </c>
      <c r="D15" s="20">
        <v>168</v>
      </c>
      <c r="E15" s="21">
        <f t="shared" si="0"/>
        <v>100</v>
      </c>
      <c r="N15" s="12"/>
    </row>
    <row r="16" spans="1:14" s="11" customFormat="1" ht="35.25" customHeight="1">
      <c r="A16" s="9" t="s">
        <v>9</v>
      </c>
      <c r="B16" s="10" t="s">
        <v>19</v>
      </c>
      <c r="C16" s="26">
        <v>420</v>
      </c>
      <c r="D16" s="26">
        <v>420</v>
      </c>
      <c r="E16" s="21">
        <f t="shared" si="0"/>
        <v>100</v>
      </c>
      <c r="N16" s="12"/>
    </row>
    <row r="17" spans="1:14" s="11" customFormat="1" ht="23.25" customHeight="1">
      <c r="A17" s="9" t="s">
        <v>10</v>
      </c>
      <c r="B17" s="10" t="s">
        <v>36</v>
      </c>
      <c r="C17" s="20">
        <v>1300</v>
      </c>
      <c r="D17" s="20">
        <v>1300</v>
      </c>
      <c r="E17" s="21">
        <f t="shared" si="0"/>
        <v>100</v>
      </c>
      <c r="N17" s="12"/>
    </row>
    <row r="18" spans="1:14" s="11" customFormat="1" ht="30.75" customHeight="1">
      <c r="A18" s="9" t="s">
        <v>38</v>
      </c>
      <c r="B18" s="10" t="s">
        <v>26</v>
      </c>
      <c r="C18" s="20">
        <v>482</v>
      </c>
      <c r="D18" s="20">
        <v>482</v>
      </c>
      <c r="E18" s="21">
        <f t="shared" si="0"/>
        <v>100</v>
      </c>
      <c r="N18" s="12"/>
    </row>
    <row r="19" spans="1:14" s="11" customFormat="1" ht="30.75" customHeight="1">
      <c r="A19" s="9" t="s">
        <v>39</v>
      </c>
      <c r="B19" s="10" t="s">
        <v>22</v>
      </c>
      <c r="C19" s="20">
        <v>168</v>
      </c>
      <c r="D19" s="20">
        <v>168</v>
      </c>
      <c r="E19" s="21">
        <f t="shared" si="0"/>
        <v>100</v>
      </c>
      <c r="N19" s="12"/>
    </row>
    <row r="20" spans="1:14" s="11" customFormat="1" ht="30.75" customHeight="1">
      <c r="A20" s="9" t="s">
        <v>40</v>
      </c>
      <c r="B20" s="10" t="s">
        <v>24</v>
      </c>
      <c r="C20" s="20">
        <v>31</v>
      </c>
      <c r="D20" s="20">
        <v>31</v>
      </c>
      <c r="E20" s="21">
        <f t="shared" si="0"/>
        <v>100</v>
      </c>
      <c r="N20" s="12"/>
    </row>
    <row r="21" spans="1:14" s="11" customFormat="1" ht="30.75" customHeight="1">
      <c r="A21" s="9" t="s">
        <v>41</v>
      </c>
      <c r="B21" s="10" t="s">
        <v>23</v>
      </c>
      <c r="C21" s="20">
        <v>159</v>
      </c>
      <c r="D21" s="20">
        <v>159</v>
      </c>
      <c r="E21" s="21">
        <f t="shared" si="0"/>
        <v>100</v>
      </c>
      <c r="N21" s="12"/>
    </row>
    <row r="22" spans="1:14" s="11" customFormat="1" ht="33" customHeight="1">
      <c r="A22" s="9" t="s">
        <v>42</v>
      </c>
      <c r="B22" s="10" t="s">
        <v>33</v>
      </c>
      <c r="C22" s="20">
        <v>1211</v>
      </c>
      <c r="D22" s="20">
        <v>1211</v>
      </c>
      <c r="E22" s="21">
        <f t="shared" si="0"/>
        <v>100</v>
      </c>
      <c r="N22" s="12"/>
    </row>
    <row r="23" spans="1:14" s="11" customFormat="1" ht="33" customHeight="1">
      <c r="A23" s="9" t="s">
        <v>43</v>
      </c>
      <c r="B23" s="10" t="s">
        <v>25</v>
      </c>
      <c r="C23" s="20">
        <v>411</v>
      </c>
      <c r="D23" s="20">
        <v>411</v>
      </c>
      <c r="E23" s="21">
        <f t="shared" si="0"/>
        <v>100</v>
      </c>
      <c r="N23" s="12"/>
    </row>
    <row r="24" spans="1:14" s="11" customFormat="1" ht="33" customHeight="1">
      <c r="A24" s="9" t="s">
        <v>44</v>
      </c>
      <c r="B24" s="10" t="s">
        <v>28</v>
      </c>
      <c r="C24" s="20">
        <v>86</v>
      </c>
      <c r="D24" s="20">
        <v>86</v>
      </c>
      <c r="E24" s="21">
        <f t="shared" si="0"/>
        <v>100</v>
      </c>
      <c r="N24" s="12"/>
    </row>
    <row r="25" spans="1:14" s="11" customFormat="1" ht="33" customHeight="1">
      <c r="A25" s="9" t="s">
        <v>45</v>
      </c>
      <c r="B25" s="10" t="s">
        <v>29</v>
      </c>
      <c r="C25" s="20">
        <v>47</v>
      </c>
      <c r="D25" s="20">
        <v>47</v>
      </c>
      <c r="E25" s="21">
        <f t="shared" si="0"/>
        <v>100</v>
      </c>
      <c r="N25" s="12"/>
    </row>
    <row r="26" spans="1:14" s="11" customFormat="1" ht="33" customHeight="1">
      <c r="A26" s="9" t="s">
        <v>46</v>
      </c>
      <c r="B26" s="10" t="s">
        <v>30</v>
      </c>
      <c r="C26" s="20">
        <v>66</v>
      </c>
      <c r="D26" s="20">
        <v>66</v>
      </c>
      <c r="E26" s="21">
        <f t="shared" si="0"/>
        <v>100</v>
      </c>
      <c r="N26" s="12"/>
    </row>
    <row r="27" spans="1:14" s="11" customFormat="1" ht="33" customHeight="1">
      <c r="A27" s="9" t="s">
        <v>47</v>
      </c>
      <c r="B27" s="10" t="s">
        <v>31</v>
      </c>
      <c r="C27" s="20">
        <v>317</v>
      </c>
      <c r="D27" s="20">
        <v>317</v>
      </c>
      <c r="E27" s="21">
        <f t="shared" si="0"/>
        <v>100</v>
      </c>
      <c r="N27" s="12"/>
    </row>
    <row r="28" spans="1:14" s="11" customFormat="1" ht="33" customHeight="1">
      <c r="A28" s="9" t="s">
        <v>48</v>
      </c>
      <c r="B28" s="10" t="s">
        <v>32</v>
      </c>
      <c r="C28" s="20">
        <v>92</v>
      </c>
      <c r="D28" s="20">
        <v>92</v>
      </c>
      <c r="E28" s="21">
        <f t="shared" si="0"/>
        <v>100</v>
      </c>
      <c r="N28" s="12"/>
    </row>
    <row r="29" spans="1:14" s="11" customFormat="1" ht="33" customHeight="1">
      <c r="A29" s="9" t="s">
        <v>49</v>
      </c>
      <c r="B29" s="10" t="s">
        <v>34</v>
      </c>
      <c r="C29" s="20">
        <v>123</v>
      </c>
      <c r="D29" s="20">
        <v>123</v>
      </c>
      <c r="E29" s="21">
        <f t="shared" si="0"/>
        <v>100</v>
      </c>
      <c r="N29" s="12"/>
    </row>
    <row r="30" spans="1:14" s="11" customFormat="1" ht="33" customHeight="1">
      <c r="A30" s="9" t="s">
        <v>50</v>
      </c>
      <c r="B30" s="10" t="s">
        <v>35</v>
      </c>
      <c r="C30" s="20">
        <v>306</v>
      </c>
      <c r="D30" s="20">
        <v>306</v>
      </c>
      <c r="E30" s="21">
        <f t="shared" si="0"/>
        <v>100</v>
      </c>
      <c r="N30" s="12"/>
    </row>
    <row r="31" spans="1:14" s="11" customFormat="1" ht="33" customHeight="1">
      <c r="A31" s="9" t="s">
        <v>51</v>
      </c>
      <c r="B31" s="10" t="s">
        <v>27</v>
      </c>
      <c r="C31" s="20">
        <v>10</v>
      </c>
      <c r="D31" s="20">
        <v>10</v>
      </c>
      <c r="E31" s="21">
        <f t="shared" si="0"/>
        <v>100</v>
      </c>
      <c r="N31" s="12"/>
    </row>
    <row r="32" spans="1:14" s="11" customFormat="1" ht="22.5" customHeight="1">
      <c r="A32" s="9" t="s">
        <v>52</v>
      </c>
      <c r="B32" s="10" t="s">
        <v>20</v>
      </c>
      <c r="C32" s="20">
        <v>361</v>
      </c>
      <c r="D32" s="20">
        <v>361</v>
      </c>
      <c r="E32" s="21">
        <f t="shared" si="0"/>
        <v>100</v>
      </c>
      <c r="N32" s="12"/>
    </row>
    <row r="33" spans="1:14" s="11" customFormat="1" ht="22.5" customHeight="1">
      <c r="A33" s="9" t="s">
        <v>56</v>
      </c>
      <c r="B33" s="17" t="s">
        <v>53</v>
      </c>
      <c r="C33" s="26">
        <v>190</v>
      </c>
      <c r="D33" s="26">
        <v>190</v>
      </c>
      <c r="E33" s="21">
        <f t="shared" si="0"/>
        <v>100</v>
      </c>
      <c r="N33" s="12"/>
    </row>
    <row r="34" spans="1:14" s="11" customFormat="1" ht="22.5" customHeight="1">
      <c r="A34" s="9" t="s">
        <v>57</v>
      </c>
      <c r="B34" s="10" t="s">
        <v>54</v>
      </c>
      <c r="C34" s="20">
        <v>185927</v>
      </c>
      <c r="D34" s="20">
        <v>191814</v>
      </c>
      <c r="E34" s="21">
        <f t="shared" si="0"/>
        <v>103.16629644968187</v>
      </c>
      <c r="N34" s="12"/>
    </row>
    <row r="35" spans="1:14" s="11" customFormat="1" ht="22.5" customHeight="1">
      <c r="A35" s="15" t="s">
        <v>58</v>
      </c>
      <c r="B35" s="18" t="s">
        <v>55</v>
      </c>
      <c r="C35" s="24">
        <v>1020</v>
      </c>
      <c r="D35" s="24">
        <v>1080</v>
      </c>
      <c r="E35" s="25">
        <f t="shared" si="0"/>
        <v>105.88235294117648</v>
      </c>
      <c r="N35" s="12"/>
    </row>
    <row r="36" spans="1:14" s="11" customFormat="1" ht="22.5" customHeight="1">
      <c r="A36" s="3" t="s">
        <v>59</v>
      </c>
      <c r="B36" s="10" t="s">
        <v>64</v>
      </c>
      <c r="C36" s="22">
        <v>1932</v>
      </c>
      <c r="D36" s="22">
        <v>1933</v>
      </c>
      <c r="E36" s="23">
        <f t="shared" si="0"/>
        <v>100.05175983436854</v>
      </c>
      <c r="N36" s="12"/>
    </row>
    <row r="37" spans="1:5" s="11" customFormat="1" ht="16.5">
      <c r="A37" s="19"/>
      <c r="B37"/>
      <c r="C37"/>
      <c r="D37"/>
      <c r="E37"/>
    </row>
    <row r="38" spans="1:5" s="11" customFormat="1" ht="16.5">
      <c r="A38" s="16"/>
      <c r="B38" s="14" t="s">
        <v>60</v>
      </c>
      <c r="C38"/>
      <c r="D38"/>
      <c r="E38"/>
    </row>
    <row r="39" ht="16.5">
      <c r="B39" s="14" t="s">
        <v>62</v>
      </c>
    </row>
    <row r="40" ht="16.5">
      <c r="B40" s="14" t="s">
        <v>65</v>
      </c>
    </row>
  </sheetData>
  <sheetProtection/>
  <mergeCells count="2">
    <mergeCell ref="A1:E1"/>
    <mergeCell ref="A2:E2"/>
  </mergeCells>
  <hyperlinks>
    <hyperlink ref="D3"/>
  </hyperlinks>
  <printOptions/>
  <pageMargins left="0.03937007874015748" right="0.03937007874015748" top="0.35433070866141736" bottom="0.35433070866141736" header="0.31496062992125984" footer="0.31496062992125984"/>
  <pageSetup fitToHeight="0" fitToWidth="0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Шешина Наталья Ваховна</dc:creator>
  <cp:keywords/>
  <dc:description/>
  <cp:lastModifiedBy>Alex</cp:lastModifiedBy>
  <cp:lastPrinted>2019-04-16T05:20:51Z</cp:lastPrinted>
  <dcterms:created xsi:type="dcterms:W3CDTF">2013-10-10T01:14:13Z</dcterms:created>
  <dcterms:modified xsi:type="dcterms:W3CDTF">2020-07-02T00:38:49Z</dcterms:modified>
  <cp:category/>
  <cp:version/>
  <cp:contentType/>
  <cp:contentStatus/>
</cp:coreProperties>
</file>